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"/>
    </mc:Choice>
  </mc:AlternateContent>
  <xr:revisionPtr revIDLastSave="0" documentId="13_ncr:1_{8C3A91AB-0DA0-4AC3-84DF-B71DCC7F0811}" xr6:coauthVersionLast="47" xr6:coauthVersionMax="47" xr10:uidLastSave="{00000000-0000-0000-0000-000000000000}"/>
  <bookViews>
    <workbookView xWindow="-108" yWindow="-108" windowWidth="23256" windowHeight="12576" tabRatio="710" xr2:uid="{00000000-000D-0000-FFFF-FFFF00000000}"/>
  </bookViews>
  <sheets>
    <sheet name="QUADRUM NEO 50 V 300" sheetId="1" r:id="rId1"/>
    <sheet name="QUADRUM NEO 50 V 500" sheetId="2" r:id="rId2"/>
    <sheet name="QUADRUM NEO 50 V 750" sheetId="3" r:id="rId3"/>
    <sheet name="QUADRUM NEO 50 V 1000" sheetId="4" r:id="rId4"/>
    <sheet name="QUADRUM NEO 50 V 1250" sheetId="5" r:id="rId5"/>
    <sheet name="QUADRUM NEO 50 V 1500" sheetId="6" r:id="rId6"/>
    <sheet name="QUADRUM NEO 50 V 1750" sheetId="7" r:id="rId7"/>
    <sheet name="QUADRUM NEO 50 V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H15" i="3" l="1"/>
  <c r="H16" i="3"/>
  <c r="H17" i="3"/>
  <c r="H18" i="3"/>
  <c r="H19" i="3"/>
  <c r="H20" i="3"/>
  <c r="H21" i="3"/>
  <c r="H22" i="3"/>
  <c r="H23" i="3"/>
  <c r="H24" i="3"/>
  <c r="H14" i="3"/>
  <c r="H50" i="2"/>
  <c r="H51" i="2"/>
  <c r="H50" i="1"/>
  <c r="H51" i="1"/>
  <c r="H52" i="1"/>
  <c r="H53" i="1"/>
  <c r="H54" i="1"/>
  <c r="H55" i="1"/>
  <c r="H56" i="1"/>
  <c r="H57" i="1"/>
  <c r="H58" i="1"/>
  <c r="H59" i="1"/>
  <c r="H60" i="1"/>
  <c r="H61" i="1"/>
  <c r="H15" i="8"/>
  <c r="H16" i="8"/>
  <c r="H17" i="8"/>
  <c r="H18" i="8"/>
  <c r="H19" i="8"/>
  <c r="H20" i="8"/>
  <c r="H21" i="8"/>
  <c r="H22" i="8"/>
  <c r="H23" i="8"/>
  <c r="H24" i="8"/>
  <c r="H14" i="8"/>
  <c r="H15" i="7"/>
  <c r="H16" i="7"/>
  <c r="H17" i="7"/>
  <c r="H18" i="7"/>
  <c r="H19" i="7"/>
  <c r="H20" i="7"/>
  <c r="H21" i="7"/>
  <c r="H22" i="7"/>
  <c r="H23" i="7"/>
  <c r="H24" i="7"/>
  <c r="H14" i="7"/>
  <c r="H15" i="6"/>
  <c r="H16" i="6"/>
  <c r="H17" i="6"/>
  <c r="H18" i="6"/>
  <c r="H19" i="6"/>
  <c r="H20" i="6"/>
  <c r="H21" i="6"/>
  <c r="H22" i="6"/>
  <c r="H23" i="6"/>
  <c r="H24" i="6"/>
  <c r="H14" i="6"/>
  <c r="L6" i="5"/>
  <c r="H15" i="5"/>
  <c r="H16" i="5"/>
  <c r="H17" i="5"/>
  <c r="H18" i="5"/>
  <c r="H19" i="5"/>
  <c r="H20" i="5"/>
  <c r="H21" i="5"/>
  <c r="H22" i="5"/>
  <c r="H23" i="5"/>
  <c r="H24" i="5"/>
  <c r="H14" i="5"/>
  <c r="L6" i="4"/>
  <c r="H15" i="4"/>
  <c r="H16" i="4"/>
  <c r="H17" i="4"/>
  <c r="H18" i="4"/>
  <c r="H19" i="4"/>
  <c r="H20" i="4"/>
  <c r="H21" i="4"/>
  <c r="H22" i="4"/>
  <c r="H23" i="4"/>
  <c r="H24" i="4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4" i="1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<sst xmlns="http://schemas.openxmlformats.org/spreadsheetml/2006/main" count="264" uniqueCount="175">
  <si>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</si>
  <si>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</si>
  <si>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</si>
  <si>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</si>
  <si>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</si>
  <si>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</si>
  <si>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</si>
  <si>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</si>
  <si>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</si>
  <si>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</si>
  <si>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</si>
  <si>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</si>
  <si>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</si>
  <si>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</si>
  <si>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</si>
  <si>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NEO 50 V 300</t>
  </si>
  <si>
    <t>QUADRUM NEO 50 V 300-3</t>
  </si>
  <si>
    <t>QUADRUM NEO 50 V 300-30</t>
  </si>
  <si>
    <t>QUADRUM NEO 50 V 300-31</t>
  </si>
  <si>
    <t>QUADRUM NEO 50 V 300-32</t>
  </si>
  <si>
    <t>QUADRUM NEO 50 V 300-33</t>
  </si>
  <si>
    <t>QUADRUM NEO 50 V 300-34</t>
  </si>
  <si>
    <t>QUADRUM NEO 50 V 300-35</t>
  </si>
  <si>
    <t>QUADRUM NEO 50 V 300-36</t>
  </si>
  <si>
    <t>QUADRUM NEO 50 V 300-37</t>
  </si>
  <si>
    <t>QUADRUM NEO 50 V 300-38</t>
  </si>
  <si>
    <t>QUADRUM NEO 50 V 300-39</t>
  </si>
  <si>
    <t>QUADRUM NEO 50 V 300-4</t>
  </si>
  <si>
    <t>QUADRUM NEO 50 V 300-5</t>
  </si>
  <si>
    <t>QUADRUM NEO 50 V 300-6</t>
  </si>
  <si>
    <t>QUADRUM NEO 50 V 300-7</t>
  </si>
  <si>
    <t>QUADRUM NEO 50 V 300-8</t>
  </si>
  <si>
    <t>QUADRUM NEO 50 V 300-9</t>
  </si>
  <si>
    <t>QUADRUM NEO 50 V 300-10</t>
  </si>
  <si>
    <t>QUADRUM NEO 50 V 300-11</t>
  </si>
  <si>
    <t>QUADRUM NEO 50 V 300-12</t>
  </si>
  <si>
    <t>QUADRUM NEO 50 V 300-13</t>
  </si>
  <si>
    <t>QUADRUM NEO 50 V 300-14</t>
  </si>
  <si>
    <t>QUADRUM NEO 50 V 300-15</t>
  </si>
  <si>
    <t>QUADRUM NEO 50 V 300-16</t>
  </si>
  <si>
    <t>QUADRUM NEO 50 V 300-17</t>
  </si>
  <si>
    <t>QUADRUM NEO 50 V 300-18</t>
  </si>
  <si>
    <t>QUADRUM NEO 50 V 300-19</t>
  </si>
  <si>
    <t>QUADRUM NEO 50 V 300-20</t>
  </si>
  <si>
    <t>QUADRUM NEO 50 V 300-21</t>
  </si>
  <si>
    <t>QUADRUM NEO 50 V 300-22</t>
  </si>
  <si>
    <t>QUADRUM NEO 50 V 300-23</t>
  </si>
  <si>
    <t>QUADRUM NEO 50 V 300-24</t>
  </si>
  <si>
    <t>QUADRUM NEO 50 V 300-25</t>
  </si>
  <si>
    <t>QUADRUM NEO 50 V 300-26</t>
  </si>
  <si>
    <t>QUADRUM NEO 50 V 300-27</t>
  </si>
  <si>
    <t>QUADRUM NEO 50 V 300-28</t>
  </si>
  <si>
    <t>QUADRUM NEO 50 V 300-29</t>
  </si>
  <si>
    <t>QUADRUM NEO 50 V 300-40</t>
  </si>
  <si>
    <t>QUADRUM NEO 50 V 300-41</t>
  </si>
  <si>
    <t>QUADRUM NEO 50 V 300-42</t>
  </si>
  <si>
    <t>QUADRUM NEO 50 V 300-43</t>
  </si>
  <si>
    <t>QUADRUM NEO 50 V 300-44</t>
  </si>
  <si>
    <t>QUADRUM NEO 50 V 300-45</t>
  </si>
  <si>
    <t>QUADRUM NEO 50 V 300-46</t>
  </si>
  <si>
    <t>QUADRUM NEO 50 V 300-47</t>
  </si>
  <si>
    <t>QUADRUM NEO 50 V 300-48</t>
  </si>
  <si>
    <t>QUADRUM NEO 50 V 300-49</t>
  </si>
  <si>
    <t>QUADRUM NEO 50 V 300-50</t>
  </si>
  <si>
    <t>QUADRUM NEO 50 V 500-3</t>
  </si>
  <si>
    <t>QUADRUM NEO 50 V 500-4</t>
  </si>
  <si>
    <t>QUADRUM NEO 50 V 500-5</t>
  </si>
  <si>
    <t>QUADRUM NEO 50 V 500-6</t>
  </si>
  <si>
    <t>QUADRUM NEO 50 V 500-7</t>
  </si>
  <si>
    <t>QUADRUM NEO 50 V 500-8</t>
  </si>
  <si>
    <t>QUADRUM NEO 50 V 500-9</t>
  </si>
  <si>
    <t>QUADRUM NEO 50 V 500-10</t>
  </si>
  <si>
    <t>QUADRUM NEO 50 V 500-11</t>
  </si>
  <si>
    <t>QUADRUM NEO 50 V 500-12</t>
  </si>
  <si>
    <t>QUADRUM NEO 50 V 500-13</t>
  </si>
  <si>
    <t>QUADRUM NEO 50 V 500-14</t>
  </si>
  <si>
    <t>QUADRUM NEO 50 V 500-15</t>
  </si>
  <si>
    <t>QUADRUM NEO 50 V 500-16</t>
  </si>
  <si>
    <t>QUADRUM NEO 50 V 500-17</t>
  </si>
  <si>
    <t>QUADRUM NEO 50 V 500-18</t>
  </si>
  <si>
    <t>QUADRUM NEO 50 V 500-19</t>
  </si>
  <si>
    <t>QUADRUM NEO 50 V 500-20</t>
  </si>
  <si>
    <t>QUADRUM NEO 50 V 500-21</t>
  </si>
  <si>
    <t>QUADRUM NEO 50 V 500-22</t>
  </si>
  <si>
    <t>QUADRUM NEO 50 V 500-23</t>
  </si>
  <si>
    <t>QUADRUM NEO 50 V 500-24</t>
  </si>
  <si>
    <t>QUADRUM NEO 50 V 500-25</t>
  </si>
  <si>
    <t>QUADRUM NEO 50 V 500-26</t>
  </si>
  <si>
    <t>QUADRUM NEO 50 V 500-27</t>
  </si>
  <si>
    <t>QUADRUM NEO 50 V 500-28</t>
  </si>
  <si>
    <t>QUADRUM NEO 50 V 500-29</t>
  </si>
  <si>
    <t>QUADRUM NEO 50 V 500-30</t>
  </si>
  <si>
    <t>QUADRUM NEO 50 V 500-31</t>
  </si>
  <si>
    <t>QUADRUM NEO 50 V 500-32</t>
  </si>
  <si>
    <t>QUADRUM NEO 50 V 500-33</t>
  </si>
  <si>
    <t>QUADRUM NEO 50 V 500-34</t>
  </si>
  <si>
    <t>QUADRUM NEO 50 V 500-35</t>
  </si>
  <si>
    <t>QUADRUM NEO 50 V 500-36</t>
  </si>
  <si>
    <t>QUADRUM NEO 50 V 500-37</t>
  </si>
  <si>
    <t>QUADRUM NEO 50 V 500-38</t>
  </si>
  <si>
    <t>QUADRUM NEO 50 V 500-39</t>
  </si>
  <si>
    <t>QUADRUM NEO 50 V 500-40</t>
  </si>
  <si>
    <t>QUADRUM NEO 50 V 750</t>
  </si>
  <si>
    <t>QUADRUM NEO 50 V 750-3</t>
  </si>
  <si>
    <t>QUADRUM NEO 50 V 750-4</t>
  </si>
  <si>
    <t>QUADRUM NEO 50 V 750-5</t>
  </si>
  <si>
    <t>QUADRUM NEO 50 V 750-6</t>
  </si>
  <si>
    <t>QUADRUM NEO 50 V 750-7</t>
  </si>
  <si>
    <t>QUADRUM NEO 50 V 750-8</t>
  </si>
  <si>
    <t>QUADRUM NEO 50 V 750-9</t>
  </si>
  <si>
    <t>QUADRUM NEO 50 V 750-10</t>
  </si>
  <si>
    <t>QUADRUM NEO 50 V 750-11</t>
  </si>
  <si>
    <t>QUADRUM NEO 50 V 750-12</t>
  </si>
  <si>
    <t>QUADRUM NEO 50 V 750-13</t>
  </si>
  <si>
    <t>QUADRUM NEO 50 V 1000</t>
  </si>
  <si>
    <t>QUADRUM NEO 50 V 1000-3</t>
  </si>
  <si>
    <t>QUADRUM NEO 50 V 1000-4</t>
  </si>
  <si>
    <t>QUADRUM NEO 50 V 1000-5</t>
  </si>
  <si>
    <t>QUADRUM NEO 50 V 1000-6</t>
  </si>
  <si>
    <t>QUADRUM NEO 50 V 1000-7</t>
  </si>
  <si>
    <t>QUADRUM NEO 50 V 1000-8</t>
  </si>
  <si>
    <t>QUADRUM NEO 50 V 1000-9</t>
  </si>
  <si>
    <t>QUADRUM NEO 50 V 1000-10</t>
  </si>
  <si>
    <t>QUADRUM NEO 50 V 1000-11</t>
  </si>
  <si>
    <t>QUADRUM NEO 50 V 1000-12</t>
  </si>
  <si>
    <t>QUADRUM NEO 50 V 1000-13</t>
  </si>
  <si>
    <t>QUADRUM NEO 50 V 1250</t>
  </si>
  <si>
    <t>QUADRUM NEO 50 V 1250-3</t>
  </si>
  <si>
    <t>QUADRUM NEO 50 V 1250-4</t>
  </si>
  <si>
    <t>QUADRUM NEO 50 V 1250-5</t>
  </si>
  <si>
    <t>QUADRUM NEO 50 V 1250-6</t>
  </si>
  <si>
    <t>QUADRUM NEO 50 V 1250-7</t>
  </si>
  <si>
    <t>QUADRUM NEO 50 V 1250-8</t>
  </si>
  <si>
    <t>QUADRUM NEO 50 V 1250-9</t>
  </si>
  <si>
    <t>QUADRUM NEO 50 V 1250-10</t>
  </si>
  <si>
    <t>QUADRUM NEO 50 V 1250-11</t>
  </si>
  <si>
    <t>QUADRUM NEO 50 V 1250-12</t>
  </si>
  <si>
    <t>QUADRUM NEO 50 V 1250-13</t>
  </si>
  <si>
    <t>QUADRUM NEO 50 V 1500</t>
  </si>
  <si>
    <t>QUADRUM NEO 50 V 1500-3</t>
  </si>
  <si>
    <t>QUADRUM NEO 50 V 1500-4</t>
  </si>
  <si>
    <t>QUADRUM NEO 50 V 1500-5</t>
  </si>
  <si>
    <t>QUADRUM NEO 50 V 1500-6</t>
  </si>
  <si>
    <t>QUADRUM NEO 50 V 1500-7</t>
  </si>
  <si>
    <t>QUADRUM NEO 50 V 1500-8</t>
  </si>
  <si>
    <t>QUADRUM NEO 50 V 1500-9</t>
  </si>
  <si>
    <t>QUADRUM NEO 50 V 1500-10</t>
  </si>
  <si>
    <t>QUADRUM NEO 50 V 1500-11</t>
  </si>
  <si>
    <t>QUADRUM NEO 50 V 1500-12</t>
  </si>
  <si>
    <t>QUADRUM NEO 50 V 1500-13</t>
  </si>
  <si>
    <t>QUADRUM NEO 50 V 1750</t>
  </si>
  <si>
    <t>QUADRUM NEO 50 V 1750-3</t>
  </si>
  <si>
    <t>QUADRUM NEO 50 V 1750-4</t>
  </si>
  <si>
    <t>QUADRUM NEO 50 V 1750-5</t>
  </si>
  <si>
    <t>QUADRUM NEO 50 V 1750-6</t>
  </si>
  <si>
    <t>QUADRUM NEO 50 V 1750-7</t>
  </si>
  <si>
    <t>QUADRUM NEO 50 V 1750-8</t>
  </si>
  <si>
    <t>QUADRUM NEO 50 V 1750-9</t>
  </si>
  <si>
    <t>QUADRUM NEO 50 V 1750-10</t>
  </si>
  <si>
    <t>QUADRUM NEO 50 V 1750-11</t>
  </si>
  <si>
    <t>QUADRUM NEO 50 V 1750-12</t>
  </si>
  <si>
    <t>QUADRUM NEO 50 V 1750-13</t>
  </si>
  <si>
    <t>QUADRUM NEO 50 V 2000</t>
  </si>
  <si>
    <t>QUADRUM NEO 50 V 2000-3</t>
  </si>
  <si>
    <t>QUADRUM NEO 50 V 2000-4</t>
  </si>
  <si>
    <t>QUADRUM NEO 50 V 2000-5</t>
  </si>
  <si>
    <t>QUADRUM NEO 50 V 2000-6</t>
  </si>
  <si>
    <t>QUADRUM NEO 50 V 2000-7</t>
  </si>
  <si>
    <t>QUADRUM NEO 50 V 2000-8</t>
  </si>
  <si>
    <t>QUADRUM NEO 50 V 2000-9</t>
  </si>
  <si>
    <t>QUADRUM NEO 50 V 2000-10</t>
  </si>
  <si>
    <t>QUADRUM NEO 50 V 2000-11</t>
  </si>
  <si>
    <t>QUADRUM NEO 50 V 2000-12</t>
  </si>
  <si>
    <t>QUADRUM NEO 50 V 2000-13</t>
  </si>
  <si>
    <t>QUADRUM NEO 50 V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</si>
</sst>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1"/>
  <sheetViews>
    <sheetView tabSelected="1" workbookViewId="0"/>
  </sheetViews>
  <sheetFormatPr defaultRowHeight="14.4" x14ac:dyDescent="0.3"/>
  <cols>
    <col min="1" max="1" width="5.109375" customWidth="1"/>
    <col min="2" max="2" width="28.77734375" customWidth="1"/>
    <col min="3" max="3" width="12.33203125" customWidth="1"/>
    <col min="4" max="4" width="9.88671875" customWidth="1"/>
    <col min="6" max="6" width="8.664062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15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" customHeight="1" x14ac:dyDescent="0.3">
      <c r="B14" s="20" t="s">
        <v>16</v>
      </c>
      <c r="C14" s="40">
        <v>300</v>
      </c>
      <c r="D14" s="43">
        <v>50</v>
      </c>
      <c r="E14" s="19">
        <v>3</v>
      </c>
      <c r="F14" s="19">
        <v>133</v>
      </c>
      <c r="G14" s="21">
        <v>125.10000000000001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27</v>
      </c>
      <c r="C15" s="41"/>
      <c r="D15" s="44"/>
      <c r="E15" s="19">
        <v>4</v>
      </c>
      <c r="F15" s="19">
        <v>178</v>
      </c>
      <c r="G15" s="21">
        <v>166.8</v>
      </c>
      <c r="H15" s="36">
        <f t="shared" ref="H15:H61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28</v>
      </c>
      <c r="C16" s="41"/>
      <c r="D16" s="44"/>
      <c r="E16" s="19">
        <v>5</v>
      </c>
      <c r="F16" s="19">
        <v>223</v>
      </c>
      <c r="G16" s="21">
        <v>208.5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29</v>
      </c>
      <c r="C17" s="41"/>
      <c r="D17" s="44"/>
      <c r="E17" s="19">
        <v>6</v>
      </c>
      <c r="F17" s="19">
        <v>268</v>
      </c>
      <c r="G17" s="21">
        <v>250.20000000000002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30</v>
      </c>
      <c r="C18" s="41"/>
      <c r="D18" s="44"/>
      <c r="E18" s="19">
        <v>7</v>
      </c>
      <c r="F18" s="16">
        <v>313</v>
      </c>
      <c r="G18" s="17">
        <v>291.90000000000003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31</v>
      </c>
      <c r="C19" s="41"/>
      <c r="D19" s="44"/>
      <c r="E19" s="19">
        <v>8</v>
      </c>
      <c r="F19" s="16">
        <v>358</v>
      </c>
      <c r="G19" s="17">
        <v>333.6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32</v>
      </c>
      <c r="C20" s="41"/>
      <c r="D20" s="44"/>
      <c r="E20" s="19">
        <v>9</v>
      </c>
      <c r="F20" s="16">
        <v>403</v>
      </c>
      <c r="G20" s="17">
        <v>375.3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33</v>
      </c>
      <c r="C21" s="41"/>
      <c r="D21" s="44"/>
      <c r="E21" s="19">
        <v>10</v>
      </c>
      <c r="F21" s="16">
        <v>448</v>
      </c>
      <c r="G21" s="17">
        <v>417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34</v>
      </c>
      <c r="C22" s="41"/>
      <c r="D22" s="44"/>
      <c r="E22" s="19">
        <v>11</v>
      </c>
      <c r="F22" s="16">
        <v>493</v>
      </c>
      <c r="G22" s="17">
        <v>458.70000000000005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35</v>
      </c>
      <c r="C23" s="41"/>
      <c r="D23" s="44"/>
      <c r="E23" s="19">
        <v>12</v>
      </c>
      <c r="F23" s="16">
        <v>538</v>
      </c>
      <c r="G23" s="17">
        <v>500.40000000000003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36</v>
      </c>
      <c r="C24" s="41"/>
      <c r="D24" s="44"/>
      <c r="E24" s="19">
        <v>13</v>
      </c>
      <c r="F24" s="16">
        <v>583</v>
      </c>
      <c r="G24" s="17">
        <v>542.1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37</v>
      </c>
      <c r="C25" s="41"/>
      <c r="D25" s="44"/>
      <c r="E25" s="19">
        <v>14</v>
      </c>
      <c r="F25" s="16">
        <v>628</v>
      </c>
      <c r="G25" s="17">
        <v>583.80000000000007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38</v>
      </c>
      <c r="C26" s="41"/>
      <c r="D26" s="44"/>
      <c r="E26" s="19">
        <v>15</v>
      </c>
      <c r="F26" s="16">
        <v>673</v>
      </c>
      <c r="G26" s="17">
        <v>625.5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39</v>
      </c>
      <c r="C27" s="41"/>
      <c r="D27" s="44"/>
      <c r="E27" s="19">
        <v>16</v>
      </c>
      <c r="F27" s="16">
        <v>718</v>
      </c>
      <c r="G27" s="17">
        <v>667.2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40</v>
      </c>
      <c r="C28" s="41"/>
      <c r="D28" s="44"/>
      <c r="E28" s="19">
        <v>17</v>
      </c>
      <c r="F28" s="16">
        <v>763</v>
      </c>
      <c r="G28" s="17">
        <v>708.90000000000009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41</v>
      </c>
      <c r="C29" s="41"/>
      <c r="D29" s="44"/>
      <c r="E29" s="19">
        <v>18</v>
      </c>
      <c r="F29" s="16">
        <v>808</v>
      </c>
      <c r="G29" s="17">
        <v>750.6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42</v>
      </c>
      <c r="C30" s="41"/>
      <c r="D30" s="44"/>
      <c r="E30" s="19">
        <v>19</v>
      </c>
      <c r="F30" s="16">
        <v>853</v>
      </c>
      <c r="G30" s="17">
        <v>792.30000000000007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43</v>
      </c>
      <c r="C31" s="41"/>
      <c r="D31" s="44"/>
      <c r="E31" s="19">
        <v>20</v>
      </c>
      <c r="F31" s="16">
        <v>898</v>
      </c>
      <c r="G31" s="17">
        <v>834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44</v>
      </c>
      <c r="C32" s="41"/>
      <c r="D32" s="44"/>
      <c r="E32" s="19">
        <v>21</v>
      </c>
      <c r="F32" s="16">
        <v>943</v>
      </c>
      <c r="G32" s="17">
        <v>875.7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45</v>
      </c>
      <c r="C33" s="41"/>
      <c r="D33" s="44"/>
      <c r="E33" s="19">
        <v>22</v>
      </c>
      <c r="F33" s="16">
        <v>988</v>
      </c>
      <c r="G33" s="17">
        <v>917.40000000000009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46</v>
      </c>
      <c r="C34" s="41"/>
      <c r="D34" s="44"/>
      <c r="E34" s="19">
        <v>23</v>
      </c>
      <c r="F34" s="16">
        <v>1033</v>
      </c>
      <c r="G34" s="17">
        <v>959.1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47</v>
      </c>
      <c r="C35" s="41"/>
      <c r="D35" s="44"/>
      <c r="E35" s="19">
        <v>24</v>
      </c>
      <c r="F35" s="16">
        <v>1078</v>
      </c>
      <c r="G35" s="17">
        <v>1000.8000000000001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48</v>
      </c>
      <c r="C36" s="41"/>
      <c r="D36" s="44"/>
      <c r="E36" s="19">
        <v>25</v>
      </c>
      <c r="F36" s="16">
        <v>1123</v>
      </c>
      <c r="G36" s="17">
        <v>1042.5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49</v>
      </c>
      <c r="C37" s="41"/>
      <c r="D37" s="44"/>
      <c r="E37" s="19">
        <v>26</v>
      </c>
      <c r="F37" s="16">
        <v>1168</v>
      </c>
      <c r="G37" s="17">
        <v>1084.2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50</v>
      </c>
      <c r="C38" s="41"/>
      <c r="D38" s="44"/>
      <c r="E38" s="19">
        <v>27</v>
      </c>
      <c r="F38" s="16">
        <v>1213</v>
      </c>
      <c r="G38" s="17">
        <v>1125.9000000000001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51</v>
      </c>
      <c r="C39" s="41"/>
      <c r="D39" s="44"/>
      <c r="E39" s="19">
        <v>28</v>
      </c>
      <c r="F39" s="16">
        <v>1258</v>
      </c>
      <c r="G39" s="17">
        <v>1167.6000000000001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52</v>
      </c>
      <c r="C40" s="41"/>
      <c r="D40" s="44"/>
      <c r="E40" s="19">
        <v>29</v>
      </c>
      <c r="F40" s="16">
        <v>1303</v>
      </c>
      <c r="G40" s="17">
        <v>1209.3000000000002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17</v>
      </c>
      <c r="C41" s="41"/>
      <c r="D41" s="44"/>
      <c r="E41" s="19">
        <v>30</v>
      </c>
      <c r="F41" s="16">
        <v>1348</v>
      </c>
      <c r="G41" s="17">
        <v>1251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18</v>
      </c>
      <c r="C42" s="41"/>
      <c r="D42" s="44"/>
      <c r="E42" s="19">
        <v>31</v>
      </c>
      <c r="F42" s="16">
        <v>1393</v>
      </c>
      <c r="G42" s="17">
        <v>1292.7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19</v>
      </c>
      <c r="C43" s="41"/>
      <c r="D43" s="44"/>
      <c r="E43" s="19">
        <v>32</v>
      </c>
      <c r="F43" s="16">
        <v>1438</v>
      </c>
      <c r="G43" s="17">
        <v>1334.4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20</v>
      </c>
      <c r="C44" s="41"/>
      <c r="D44" s="44"/>
      <c r="E44" s="19">
        <v>33</v>
      </c>
      <c r="F44" s="16">
        <v>1483</v>
      </c>
      <c r="G44" s="17">
        <v>1376.1000000000001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21</v>
      </c>
      <c r="C45" s="41"/>
      <c r="D45" s="44"/>
      <c r="E45" s="19">
        <v>34</v>
      </c>
      <c r="F45" s="16">
        <v>1528</v>
      </c>
      <c r="G45" s="17">
        <v>1417.8000000000002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22</v>
      </c>
      <c r="C46" s="41"/>
      <c r="D46" s="44"/>
      <c r="E46" s="19">
        <v>35</v>
      </c>
      <c r="F46" s="16">
        <v>1573</v>
      </c>
      <c r="G46" s="17">
        <v>1459.5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23</v>
      </c>
      <c r="C47" s="41"/>
      <c r="D47" s="44"/>
      <c r="E47" s="19">
        <v>36</v>
      </c>
      <c r="F47" s="16">
        <v>1618</v>
      </c>
      <c r="G47" s="17">
        <v>1501.2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24</v>
      </c>
      <c r="C48" s="41"/>
      <c r="D48" s="44"/>
      <c r="E48" s="19">
        <v>37</v>
      </c>
      <c r="F48" s="16">
        <v>1663</v>
      </c>
      <c r="G48" s="17">
        <v>1542.9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25</v>
      </c>
      <c r="C49" s="41"/>
      <c r="D49" s="44"/>
      <c r="E49" s="19">
        <v>38</v>
      </c>
      <c r="F49" s="16">
        <v>1708</v>
      </c>
      <c r="G49" s="17">
        <v>1584.6000000000001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26</v>
      </c>
      <c r="C50" s="41"/>
      <c r="D50" s="44"/>
      <c r="E50" s="19">
        <v>39</v>
      </c>
      <c r="F50" s="16">
        <v>1753</v>
      </c>
      <c r="G50" s="17">
        <v>1626.3000000000002</v>
      </c>
      <c r="H50" s="36">
        <f t="shared" si="0"/>
        <v>0</v>
      </c>
    </row>
    <row r="51" spans="2:16" ht="15.6" x14ac:dyDescent="0.3">
      <c r="B51" s="20" t="s">
        <v>53</v>
      </c>
      <c r="C51" s="41"/>
      <c r="D51" s="44"/>
      <c r="E51" s="19">
        <v>40</v>
      </c>
      <c r="F51" s="16">
        <v>1798</v>
      </c>
      <c r="G51" s="17">
        <v>1668</v>
      </c>
      <c r="H51" s="36">
        <f t="shared" si="0"/>
        <v>0</v>
      </c>
    </row>
    <row r="52" spans="2:16" ht="15.6" x14ac:dyDescent="0.3">
      <c r="B52" s="20" t="s">
        <v>54</v>
      </c>
      <c r="C52" s="41"/>
      <c r="D52" s="44"/>
      <c r="E52" s="19">
        <v>41</v>
      </c>
      <c r="F52" s="16">
        <v>1843</v>
      </c>
      <c r="G52" s="17">
        <v>1709.7</v>
      </c>
      <c r="H52" s="36">
        <f t="shared" si="0"/>
        <v>0</v>
      </c>
    </row>
    <row r="53" spans="2:16" ht="15.6" x14ac:dyDescent="0.3">
      <c r="B53" s="20" t="s">
        <v>55</v>
      </c>
      <c r="C53" s="41"/>
      <c r="D53" s="44"/>
      <c r="E53" s="19">
        <v>42</v>
      </c>
      <c r="F53" s="16">
        <v>1888</v>
      </c>
      <c r="G53" s="17">
        <v>1751.4</v>
      </c>
      <c r="H53" s="36">
        <f t="shared" si="0"/>
        <v>0</v>
      </c>
    </row>
    <row r="54" spans="2:16" ht="15.6" x14ac:dyDescent="0.3">
      <c r="B54" s="20" t="s">
        <v>56</v>
      </c>
      <c r="C54" s="41"/>
      <c r="D54" s="44"/>
      <c r="E54" s="19">
        <v>43</v>
      </c>
      <c r="F54" s="16">
        <v>1933</v>
      </c>
      <c r="G54" s="17">
        <v>1793.1000000000001</v>
      </c>
      <c r="H54" s="36">
        <f t="shared" si="0"/>
        <v>0</v>
      </c>
    </row>
    <row r="55" spans="2:16" ht="15.6" x14ac:dyDescent="0.3">
      <c r="B55" s="20" t="s">
        <v>57</v>
      </c>
      <c r="C55" s="41"/>
      <c r="D55" s="44"/>
      <c r="E55" s="19">
        <v>44</v>
      </c>
      <c r="F55" s="16">
        <v>1978</v>
      </c>
      <c r="G55" s="17">
        <v>1834.8000000000002</v>
      </c>
      <c r="H55" s="36">
        <f t="shared" si="0"/>
        <v>0</v>
      </c>
    </row>
    <row r="56" spans="2:16" ht="15.6" x14ac:dyDescent="0.3">
      <c r="B56" s="20" t="s">
        <v>58</v>
      </c>
      <c r="C56" s="41"/>
      <c r="D56" s="44"/>
      <c r="E56" s="19">
        <v>45</v>
      </c>
      <c r="F56" s="16">
        <v>2023</v>
      </c>
      <c r="G56" s="17">
        <v>1876.5000000000002</v>
      </c>
      <c r="H56" s="36">
        <f t="shared" si="0"/>
        <v>0</v>
      </c>
    </row>
    <row r="57" spans="2:16" ht="15.6" x14ac:dyDescent="0.3">
      <c r="B57" s="20" t="s">
        <v>59</v>
      </c>
      <c r="C57" s="41"/>
      <c r="D57" s="44"/>
      <c r="E57" s="19">
        <v>46</v>
      </c>
      <c r="F57" s="16">
        <v>2068</v>
      </c>
      <c r="G57" s="17">
        <v>1918.2</v>
      </c>
      <c r="H57" s="36">
        <f t="shared" si="0"/>
        <v>0</v>
      </c>
    </row>
    <row r="58" spans="2:16" ht="15.6" x14ac:dyDescent="0.3">
      <c r="B58" s="20" t="s">
        <v>60</v>
      </c>
      <c r="C58" s="41"/>
      <c r="D58" s="44"/>
      <c r="E58" s="19">
        <v>47</v>
      </c>
      <c r="F58" s="16">
        <v>2113</v>
      </c>
      <c r="G58" s="17">
        <v>1959.9</v>
      </c>
      <c r="H58" s="36">
        <f t="shared" si="0"/>
        <v>0</v>
      </c>
    </row>
    <row r="59" spans="2:16" ht="15.6" x14ac:dyDescent="0.3">
      <c r="B59" s="20" t="s">
        <v>61</v>
      </c>
      <c r="C59" s="41"/>
      <c r="D59" s="44"/>
      <c r="E59" s="19">
        <v>48</v>
      </c>
      <c r="F59" s="16">
        <v>2158</v>
      </c>
      <c r="G59" s="17">
        <v>2001.6000000000001</v>
      </c>
      <c r="H59" s="36">
        <f t="shared" si="0"/>
        <v>0</v>
      </c>
    </row>
    <row r="60" spans="2:16" ht="15.6" x14ac:dyDescent="0.3">
      <c r="B60" s="20" t="s">
        <v>62</v>
      </c>
      <c r="C60" s="41"/>
      <c r="D60" s="44"/>
      <c r="E60" s="19">
        <v>49</v>
      </c>
      <c r="F60" s="16">
        <v>2203</v>
      </c>
      <c r="G60" s="17">
        <v>2043.3000000000002</v>
      </c>
      <c r="H60" s="36">
        <f t="shared" si="0"/>
        <v>0</v>
      </c>
    </row>
    <row r="61" spans="2:16" ht="15.6" x14ac:dyDescent="0.3">
      <c r="B61" s="20" t="s">
        <v>63</v>
      </c>
      <c r="C61" s="42"/>
      <c r="D61" s="45"/>
      <c r="E61" s="19">
        <v>50</v>
      </c>
      <c r="F61" s="16">
        <v>2248</v>
      </c>
      <c r="G61" s="17">
        <v>2085</v>
      </c>
      <c r="H61" s="36">
        <f t="shared" si="0"/>
        <v>0</v>
      </c>
    </row>
  </sheetData>
  <mergeCells count="10">
    <mergeCell ref="C14:C61"/>
    <mergeCell ref="D14:D6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51"/>
  <sheetViews>
    <sheetView zoomScale="90" zoomScaleNormal="90" workbookViewId="0">
      <selection activeCell="D52" sqref="D52"/>
    </sheetView>
  </sheetViews>
  <sheetFormatPr defaultRowHeight="14.4" x14ac:dyDescent="0.3"/>
  <cols>
    <col min="1" max="1" width="5.109375" customWidth="1"/>
    <col min="2" max="2" width="30" customWidth="1"/>
    <col min="3" max="3" width="12.33203125" customWidth="1"/>
    <col min="4" max="4" width="9.88671875" customWidth="1"/>
    <col min="6" max="6" width="8.10937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174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64</v>
      </c>
      <c r="C14" s="56">
        <v>500</v>
      </c>
      <c r="D14" s="57">
        <v>50</v>
      </c>
      <c r="E14" s="37">
        <v>3</v>
      </c>
      <c r="F14" s="19">
        <v>133</v>
      </c>
      <c r="G14" s="38">
        <v>191.39999999999998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65</v>
      </c>
      <c r="C15" s="56"/>
      <c r="D15" s="57"/>
      <c r="E15" s="37">
        <v>4</v>
      </c>
      <c r="F15" s="19">
        <v>178</v>
      </c>
      <c r="G15" s="38">
        <v>255.2</v>
      </c>
      <c r="H15" s="36">
        <f t="shared" ref="H15:H51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66</v>
      </c>
      <c r="C16" s="56"/>
      <c r="D16" s="57"/>
      <c r="E16" s="37">
        <v>5</v>
      </c>
      <c r="F16" s="19">
        <v>223</v>
      </c>
      <c r="G16" s="38">
        <v>319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67</v>
      </c>
      <c r="C17" s="56"/>
      <c r="D17" s="57"/>
      <c r="E17" s="37">
        <v>6</v>
      </c>
      <c r="F17" s="19">
        <v>268</v>
      </c>
      <c r="G17" s="38">
        <v>382.79999999999995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68</v>
      </c>
      <c r="C18" s="56"/>
      <c r="D18" s="57"/>
      <c r="E18" s="37">
        <v>7</v>
      </c>
      <c r="F18" s="16">
        <v>313</v>
      </c>
      <c r="G18" s="39">
        <v>446.59999999999997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69</v>
      </c>
      <c r="C19" s="56"/>
      <c r="D19" s="57"/>
      <c r="E19" s="37">
        <v>8</v>
      </c>
      <c r="F19" s="16">
        <v>358</v>
      </c>
      <c r="G19" s="39">
        <v>510.4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70</v>
      </c>
      <c r="C20" s="56"/>
      <c r="D20" s="57"/>
      <c r="E20" s="37">
        <v>9</v>
      </c>
      <c r="F20" s="16">
        <v>403</v>
      </c>
      <c r="G20" s="39">
        <v>574.19999999999993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71</v>
      </c>
      <c r="C21" s="56"/>
      <c r="D21" s="57"/>
      <c r="E21" s="37">
        <v>10</v>
      </c>
      <c r="F21" s="16">
        <v>448</v>
      </c>
      <c r="G21" s="39">
        <v>638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72</v>
      </c>
      <c r="C22" s="56"/>
      <c r="D22" s="57"/>
      <c r="E22" s="37">
        <v>11</v>
      </c>
      <c r="F22" s="16">
        <v>493</v>
      </c>
      <c r="G22" s="39">
        <v>701.8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73</v>
      </c>
      <c r="C23" s="56"/>
      <c r="D23" s="57"/>
      <c r="E23" s="37">
        <v>12</v>
      </c>
      <c r="F23" s="16">
        <v>538</v>
      </c>
      <c r="G23" s="39">
        <v>765.59999999999991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74</v>
      </c>
      <c r="C24" s="56"/>
      <c r="D24" s="57"/>
      <c r="E24" s="37">
        <v>13</v>
      </c>
      <c r="F24" s="16">
        <v>583</v>
      </c>
      <c r="G24" s="39">
        <v>829.4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75</v>
      </c>
      <c r="C25" s="56"/>
      <c r="D25" s="57"/>
      <c r="E25" s="37">
        <v>14</v>
      </c>
      <c r="F25" s="16">
        <v>628</v>
      </c>
      <c r="G25" s="39">
        <v>893.19999999999993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76</v>
      </c>
      <c r="C26" s="56"/>
      <c r="D26" s="57"/>
      <c r="E26" s="37">
        <v>15</v>
      </c>
      <c r="F26" s="16">
        <v>673</v>
      </c>
      <c r="G26" s="39">
        <v>957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77</v>
      </c>
      <c r="C27" s="56"/>
      <c r="D27" s="57"/>
      <c r="E27" s="37">
        <v>16</v>
      </c>
      <c r="F27" s="16">
        <v>718</v>
      </c>
      <c r="G27" s="39">
        <v>1020.8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78</v>
      </c>
      <c r="C28" s="56"/>
      <c r="D28" s="57"/>
      <c r="E28" s="37">
        <v>17</v>
      </c>
      <c r="F28" s="16">
        <v>763</v>
      </c>
      <c r="G28" s="39">
        <v>1084.5999999999999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79</v>
      </c>
      <c r="C29" s="56"/>
      <c r="D29" s="57"/>
      <c r="E29" s="37">
        <v>18</v>
      </c>
      <c r="F29" s="16">
        <v>808</v>
      </c>
      <c r="G29" s="39">
        <v>1148.3999999999999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80</v>
      </c>
      <c r="C30" s="56"/>
      <c r="D30" s="57"/>
      <c r="E30" s="37">
        <v>19</v>
      </c>
      <c r="F30" s="16">
        <v>853</v>
      </c>
      <c r="G30" s="39">
        <v>1212.2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81</v>
      </c>
      <c r="C31" s="56"/>
      <c r="D31" s="57"/>
      <c r="E31" s="37">
        <v>20</v>
      </c>
      <c r="F31" s="16">
        <v>898</v>
      </c>
      <c r="G31" s="39">
        <v>1276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82</v>
      </c>
      <c r="C32" s="56"/>
      <c r="D32" s="57"/>
      <c r="E32" s="37">
        <v>21</v>
      </c>
      <c r="F32" s="16">
        <v>943</v>
      </c>
      <c r="G32" s="39">
        <v>1339.8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83</v>
      </c>
      <c r="C33" s="56"/>
      <c r="D33" s="57"/>
      <c r="E33" s="37">
        <v>22</v>
      </c>
      <c r="F33" s="16">
        <v>988</v>
      </c>
      <c r="G33" s="39">
        <v>1403.6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84</v>
      </c>
      <c r="C34" s="56"/>
      <c r="D34" s="57"/>
      <c r="E34" s="37">
        <v>23</v>
      </c>
      <c r="F34" s="16">
        <v>1033</v>
      </c>
      <c r="G34" s="39">
        <v>1467.3999999999999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85</v>
      </c>
      <c r="C35" s="56"/>
      <c r="D35" s="57"/>
      <c r="E35" s="37">
        <v>24</v>
      </c>
      <c r="F35" s="16">
        <v>1078</v>
      </c>
      <c r="G35" s="39">
        <v>1531.1999999999998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86</v>
      </c>
      <c r="C36" s="56"/>
      <c r="D36" s="57"/>
      <c r="E36" s="37">
        <v>25</v>
      </c>
      <c r="F36" s="16">
        <v>1123</v>
      </c>
      <c r="G36" s="39">
        <v>1595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87</v>
      </c>
      <c r="C37" s="56"/>
      <c r="D37" s="57"/>
      <c r="E37" s="37">
        <v>26</v>
      </c>
      <c r="F37" s="16">
        <v>1168</v>
      </c>
      <c r="G37" s="39">
        <v>1658.8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88</v>
      </c>
      <c r="C38" s="56"/>
      <c r="D38" s="57"/>
      <c r="E38" s="37">
        <v>27</v>
      </c>
      <c r="F38" s="16">
        <v>1213</v>
      </c>
      <c r="G38" s="39">
        <v>1722.6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89</v>
      </c>
      <c r="C39" s="56"/>
      <c r="D39" s="57"/>
      <c r="E39" s="37">
        <v>28</v>
      </c>
      <c r="F39" s="16">
        <v>1258</v>
      </c>
      <c r="G39" s="39">
        <v>1786.3999999999999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90</v>
      </c>
      <c r="C40" s="56"/>
      <c r="D40" s="57"/>
      <c r="E40" s="37">
        <v>29</v>
      </c>
      <c r="F40" s="16">
        <v>1303</v>
      </c>
      <c r="G40" s="39">
        <v>1850.1999999999998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91</v>
      </c>
      <c r="C41" s="56"/>
      <c r="D41" s="57"/>
      <c r="E41" s="37">
        <v>30</v>
      </c>
      <c r="F41" s="16">
        <v>1348</v>
      </c>
      <c r="G41" s="39">
        <v>1914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92</v>
      </c>
      <c r="C42" s="56"/>
      <c r="D42" s="57"/>
      <c r="E42" s="37">
        <v>31</v>
      </c>
      <c r="F42" s="16">
        <v>1393</v>
      </c>
      <c r="G42" s="39">
        <v>1977.8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93</v>
      </c>
      <c r="C43" s="56"/>
      <c r="D43" s="57"/>
      <c r="E43" s="37">
        <v>32</v>
      </c>
      <c r="F43" s="16">
        <v>1438</v>
      </c>
      <c r="G43" s="39">
        <v>2041.6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94</v>
      </c>
      <c r="C44" s="56"/>
      <c r="D44" s="57"/>
      <c r="E44" s="37">
        <v>33</v>
      </c>
      <c r="F44" s="16">
        <v>1483</v>
      </c>
      <c r="G44" s="39">
        <v>2105.4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95</v>
      </c>
      <c r="C45" s="56"/>
      <c r="D45" s="57"/>
      <c r="E45" s="37">
        <v>34</v>
      </c>
      <c r="F45" s="16">
        <v>1528</v>
      </c>
      <c r="G45" s="39">
        <v>2169.1999999999998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96</v>
      </c>
      <c r="C46" s="56"/>
      <c r="D46" s="57"/>
      <c r="E46" s="37">
        <v>35</v>
      </c>
      <c r="F46" s="16">
        <v>1573</v>
      </c>
      <c r="G46" s="39">
        <v>2233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97</v>
      </c>
      <c r="C47" s="56"/>
      <c r="D47" s="57"/>
      <c r="E47" s="37">
        <v>36</v>
      </c>
      <c r="F47" s="16">
        <v>1618</v>
      </c>
      <c r="G47" s="39">
        <v>2296.7999999999997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98</v>
      </c>
      <c r="C48" s="56"/>
      <c r="D48" s="57"/>
      <c r="E48" s="37">
        <v>37</v>
      </c>
      <c r="F48" s="16">
        <v>1663</v>
      </c>
      <c r="G48" s="39">
        <v>2360.6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99</v>
      </c>
      <c r="C49" s="56"/>
      <c r="D49" s="57"/>
      <c r="E49" s="37">
        <v>38</v>
      </c>
      <c r="F49" s="16">
        <v>1708</v>
      </c>
      <c r="G49" s="39">
        <v>2424.4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100</v>
      </c>
      <c r="C50" s="56"/>
      <c r="D50" s="57"/>
      <c r="E50" s="37">
        <v>39</v>
      </c>
      <c r="F50" s="16">
        <v>1753</v>
      </c>
      <c r="G50" s="17">
        <v>2488.1999999999998</v>
      </c>
      <c r="H50" s="36">
        <f t="shared" si="0"/>
        <v>0</v>
      </c>
    </row>
    <row r="51" spans="2:16" ht="15.6" x14ac:dyDescent="0.3">
      <c r="B51" s="20" t="s">
        <v>101</v>
      </c>
      <c r="C51" s="56"/>
      <c r="D51" s="57"/>
      <c r="E51" s="37">
        <v>40</v>
      </c>
      <c r="F51" s="16">
        <v>1798</v>
      </c>
      <c r="G51" s="17">
        <v>2552</v>
      </c>
      <c r="H51" s="36">
        <f t="shared" si="0"/>
        <v>0</v>
      </c>
    </row>
  </sheetData>
  <mergeCells count="10">
    <mergeCell ref="C14:C51"/>
    <mergeCell ref="D14:D5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24"/>
  <sheetViews>
    <sheetView workbookViewId="0"/>
  </sheetViews>
  <sheetFormatPr defaultRowHeight="14.4" x14ac:dyDescent="0.3"/>
  <cols>
    <col min="1" max="1" width="5.109375" customWidth="1"/>
    <col min="2" max="2" width="27.77734375" customWidth="1"/>
    <col min="3" max="3" width="12.33203125" customWidth="1"/>
    <col min="4" max="4" width="9.88671875" customWidth="1"/>
    <col min="6" max="6" width="8.10937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102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103</v>
      </c>
      <c r="C14" s="40">
        <v>750</v>
      </c>
      <c r="D14" s="40">
        <v>50</v>
      </c>
      <c r="E14" s="19">
        <v>3</v>
      </c>
      <c r="F14" s="19">
        <v>133</v>
      </c>
      <c r="G14" s="21">
        <v>273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104</v>
      </c>
      <c r="C15" s="41"/>
      <c r="D15" s="41"/>
      <c r="E15" s="19">
        <v>4</v>
      </c>
      <c r="F15" s="19">
        <v>178</v>
      </c>
      <c r="G15" s="21">
        <v>364</v>
      </c>
      <c r="H15" s="36">
        <f t="shared" ref="H15:H24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105</v>
      </c>
      <c r="C16" s="41"/>
      <c r="D16" s="41"/>
      <c r="E16" s="19">
        <v>5</v>
      </c>
      <c r="F16" s="19">
        <v>223</v>
      </c>
      <c r="G16" s="21">
        <v>455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106</v>
      </c>
      <c r="C17" s="41"/>
      <c r="D17" s="41"/>
      <c r="E17" s="19">
        <v>6</v>
      </c>
      <c r="F17" s="19">
        <v>268</v>
      </c>
      <c r="G17" s="21">
        <v>546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107</v>
      </c>
      <c r="C18" s="41"/>
      <c r="D18" s="41"/>
      <c r="E18" s="19">
        <v>7</v>
      </c>
      <c r="F18" s="16">
        <v>313</v>
      </c>
      <c r="G18" s="17">
        <v>637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108</v>
      </c>
      <c r="C19" s="41"/>
      <c r="D19" s="41"/>
      <c r="E19" s="19">
        <v>8</v>
      </c>
      <c r="F19" s="16">
        <v>358</v>
      </c>
      <c r="G19" s="17">
        <v>728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109</v>
      </c>
      <c r="C20" s="41"/>
      <c r="D20" s="41"/>
      <c r="E20" s="19">
        <v>9</v>
      </c>
      <c r="F20" s="16">
        <v>403</v>
      </c>
      <c r="G20" s="17">
        <v>819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110</v>
      </c>
      <c r="C21" s="41"/>
      <c r="D21" s="41"/>
      <c r="E21" s="19">
        <v>10</v>
      </c>
      <c r="F21" s="16">
        <v>448</v>
      </c>
      <c r="G21" s="17">
        <v>910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111</v>
      </c>
      <c r="C22" s="41"/>
      <c r="D22" s="41"/>
      <c r="E22" s="19">
        <v>11</v>
      </c>
      <c r="F22" s="16">
        <v>493</v>
      </c>
      <c r="G22" s="17">
        <v>1001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112</v>
      </c>
      <c r="C23" s="41"/>
      <c r="D23" s="41"/>
      <c r="E23" s="19">
        <v>12</v>
      </c>
      <c r="F23" s="16">
        <v>538</v>
      </c>
      <c r="G23" s="17">
        <v>1092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113</v>
      </c>
      <c r="C24" s="42"/>
      <c r="D24" s="42"/>
      <c r="E24" s="19">
        <v>13</v>
      </c>
      <c r="F24" s="16">
        <v>583</v>
      </c>
      <c r="G24" s="17">
        <v>1183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24"/>
  <sheetViews>
    <sheetView workbookViewId="0"/>
  </sheetViews>
  <sheetFormatPr defaultRowHeight="14.4" x14ac:dyDescent="0.3"/>
  <cols>
    <col min="1" max="1" width="5.109375" customWidth="1"/>
    <col min="2" max="2" width="29.441406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114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115</v>
      </c>
      <c r="C14" s="40">
        <v>1000</v>
      </c>
      <c r="D14" s="43">
        <v>50</v>
      </c>
      <c r="E14" s="37">
        <v>3</v>
      </c>
      <c r="F14" s="19">
        <v>133</v>
      </c>
      <c r="G14" s="21">
        <v>353.4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116</v>
      </c>
      <c r="C15" s="41"/>
      <c r="D15" s="44"/>
      <c r="E15" s="37">
        <v>4</v>
      </c>
      <c r="F15" s="19">
        <v>178</v>
      </c>
      <c r="G15" s="21">
        <v>471.2</v>
      </c>
      <c r="H15" s="36">
        <f t="shared" ref="H15:H24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117</v>
      </c>
      <c r="C16" s="41"/>
      <c r="D16" s="44"/>
      <c r="E16" s="37">
        <v>5</v>
      </c>
      <c r="F16" s="19">
        <v>223</v>
      </c>
      <c r="G16" s="21">
        <v>589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118</v>
      </c>
      <c r="C17" s="41"/>
      <c r="D17" s="44"/>
      <c r="E17" s="37">
        <v>6</v>
      </c>
      <c r="F17" s="19">
        <v>268</v>
      </c>
      <c r="G17" s="21">
        <v>706.8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119</v>
      </c>
      <c r="C18" s="41"/>
      <c r="D18" s="44"/>
      <c r="E18" s="37">
        <v>7</v>
      </c>
      <c r="F18" s="16">
        <v>313</v>
      </c>
      <c r="G18" s="17">
        <v>824.6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120</v>
      </c>
      <c r="C19" s="41"/>
      <c r="D19" s="44"/>
      <c r="E19" s="37">
        <v>8</v>
      </c>
      <c r="F19" s="16">
        <v>358</v>
      </c>
      <c r="G19" s="17">
        <v>942.4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121</v>
      </c>
      <c r="C20" s="41"/>
      <c r="D20" s="44"/>
      <c r="E20" s="37">
        <v>9</v>
      </c>
      <c r="F20" s="16">
        <v>403</v>
      </c>
      <c r="G20" s="17">
        <v>1060.2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122</v>
      </c>
      <c r="C21" s="41"/>
      <c r="D21" s="44"/>
      <c r="E21" s="37">
        <v>10</v>
      </c>
      <c r="F21" s="16">
        <v>448</v>
      </c>
      <c r="G21" s="17">
        <v>1178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123</v>
      </c>
      <c r="C22" s="41"/>
      <c r="D22" s="44"/>
      <c r="E22" s="37">
        <v>11</v>
      </c>
      <c r="F22" s="16">
        <v>493</v>
      </c>
      <c r="G22" s="17">
        <v>1295.8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124</v>
      </c>
      <c r="C23" s="41"/>
      <c r="D23" s="44"/>
      <c r="E23" s="37">
        <v>12</v>
      </c>
      <c r="F23" s="16">
        <v>538</v>
      </c>
      <c r="G23" s="17">
        <v>1413.6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125</v>
      </c>
      <c r="C24" s="42"/>
      <c r="D24" s="45"/>
      <c r="E24" s="37">
        <v>13</v>
      </c>
      <c r="F24" s="16">
        <v>583</v>
      </c>
      <c r="G24" s="17">
        <v>1531.3999999999999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5"/>
  <sheetViews>
    <sheetView workbookViewId="0">
      <selection activeCell="A4" sqref="A4"/>
    </sheetView>
  </sheetViews>
  <sheetFormatPr defaultRowHeight="14.4" x14ac:dyDescent="0.3"/>
  <cols>
    <col min="1" max="1" width="5.109375" customWidth="1"/>
    <col min="2" max="2" width="28.441406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126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127</v>
      </c>
      <c r="C14" s="40">
        <v>1250</v>
      </c>
      <c r="D14" s="43">
        <v>50</v>
      </c>
      <c r="E14" s="37">
        <v>3</v>
      </c>
      <c r="F14" s="19">
        <v>133</v>
      </c>
      <c r="G14" s="21">
        <v>439.20000000000005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128</v>
      </c>
      <c r="C15" s="41"/>
      <c r="D15" s="44"/>
      <c r="E15" s="37">
        <v>4</v>
      </c>
      <c r="F15" s="19">
        <v>178</v>
      </c>
      <c r="G15" s="21">
        <v>585.6</v>
      </c>
      <c r="H15" s="36">
        <f t="shared" ref="H15:H24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129</v>
      </c>
      <c r="C16" s="41"/>
      <c r="D16" s="44"/>
      <c r="E16" s="37">
        <v>5</v>
      </c>
      <c r="F16" s="19">
        <v>223</v>
      </c>
      <c r="G16" s="21">
        <v>732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130</v>
      </c>
      <c r="C17" s="41"/>
      <c r="D17" s="44"/>
      <c r="E17" s="37">
        <v>6</v>
      </c>
      <c r="F17" s="19">
        <v>268</v>
      </c>
      <c r="G17" s="21">
        <v>878.40000000000009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131</v>
      </c>
      <c r="C18" s="41"/>
      <c r="D18" s="44"/>
      <c r="E18" s="37">
        <v>7</v>
      </c>
      <c r="F18" s="16">
        <v>313</v>
      </c>
      <c r="G18" s="17">
        <v>1024.8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132</v>
      </c>
      <c r="C19" s="41"/>
      <c r="D19" s="44"/>
      <c r="E19" s="37">
        <v>8</v>
      </c>
      <c r="F19" s="16">
        <v>358</v>
      </c>
      <c r="G19" s="17">
        <v>1171.2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133</v>
      </c>
      <c r="C20" s="41"/>
      <c r="D20" s="44"/>
      <c r="E20" s="37">
        <v>9</v>
      </c>
      <c r="F20" s="16">
        <v>403</v>
      </c>
      <c r="G20" s="17">
        <v>1317.6000000000001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134</v>
      </c>
      <c r="C21" s="41"/>
      <c r="D21" s="44"/>
      <c r="E21" s="37">
        <v>10</v>
      </c>
      <c r="F21" s="16">
        <v>448</v>
      </c>
      <c r="G21" s="17">
        <v>1464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135</v>
      </c>
      <c r="C22" s="41"/>
      <c r="D22" s="44"/>
      <c r="E22" s="37">
        <v>11</v>
      </c>
      <c r="F22" s="16">
        <v>493</v>
      </c>
      <c r="G22" s="17">
        <v>1610.4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136</v>
      </c>
      <c r="C23" s="41"/>
      <c r="D23" s="44"/>
      <c r="E23" s="37">
        <v>12</v>
      </c>
      <c r="F23" s="16">
        <v>538</v>
      </c>
      <c r="G23" s="17">
        <v>1756.8000000000002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137</v>
      </c>
      <c r="C24" s="42"/>
      <c r="D24" s="45"/>
      <c r="E24" s="37">
        <v>13</v>
      </c>
      <c r="F24" s="16">
        <v>583</v>
      </c>
      <c r="G24" s="17">
        <v>1903.2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x14ac:dyDescent="0.3">
      <c r="F25" s="27"/>
      <c r="G25" s="27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4"/>
  <sheetViews>
    <sheetView workbookViewId="0"/>
  </sheetViews>
  <sheetFormatPr defaultRowHeight="14.4" x14ac:dyDescent="0.3"/>
  <cols>
    <col min="1" max="1" width="5.109375" customWidth="1"/>
    <col min="2" max="2" width="28.66406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138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139</v>
      </c>
      <c r="C14" s="40">
        <v>1500</v>
      </c>
      <c r="D14" s="43">
        <v>50</v>
      </c>
      <c r="E14" s="19">
        <v>3</v>
      </c>
      <c r="F14" s="19">
        <v>133</v>
      </c>
      <c r="G14" s="21">
        <v>510.59999999999997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140</v>
      </c>
      <c r="C15" s="41"/>
      <c r="D15" s="44"/>
      <c r="E15" s="19">
        <v>4</v>
      </c>
      <c r="F15" s="19">
        <v>178</v>
      </c>
      <c r="G15" s="21">
        <v>680.8</v>
      </c>
      <c r="H15" s="36">
        <f t="shared" ref="H15:H24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141</v>
      </c>
      <c r="C16" s="41"/>
      <c r="D16" s="44"/>
      <c r="E16" s="19">
        <v>5</v>
      </c>
      <c r="F16" s="19">
        <v>223</v>
      </c>
      <c r="G16" s="21">
        <v>851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142</v>
      </c>
      <c r="C17" s="41"/>
      <c r="D17" s="44"/>
      <c r="E17" s="19">
        <v>6</v>
      </c>
      <c r="F17" s="19">
        <v>268</v>
      </c>
      <c r="G17" s="21">
        <v>1021.1999999999999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143</v>
      </c>
      <c r="C18" s="41"/>
      <c r="D18" s="44"/>
      <c r="E18" s="19">
        <v>7</v>
      </c>
      <c r="F18" s="16">
        <v>313</v>
      </c>
      <c r="G18" s="17">
        <v>1191.3999999999999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144</v>
      </c>
      <c r="C19" s="41"/>
      <c r="D19" s="44"/>
      <c r="E19" s="19">
        <v>8</v>
      </c>
      <c r="F19" s="16">
        <v>358</v>
      </c>
      <c r="G19" s="17">
        <v>1361.6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145</v>
      </c>
      <c r="C20" s="41"/>
      <c r="D20" s="44"/>
      <c r="E20" s="19">
        <v>9</v>
      </c>
      <c r="F20" s="16">
        <v>403</v>
      </c>
      <c r="G20" s="17">
        <v>1531.8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146</v>
      </c>
      <c r="C21" s="41"/>
      <c r="D21" s="44"/>
      <c r="E21" s="19">
        <v>10</v>
      </c>
      <c r="F21" s="16">
        <v>448</v>
      </c>
      <c r="G21" s="17">
        <v>1702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147</v>
      </c>
      <c r="C22" s="41"/>
      <c r="D22" s="44"/>
      <c r="E22" s="19">
        <v>11</v>
      </c>
      <c r="F22" s="16">
        <v>493</v>
      </c>
      <c r="G22" s="17">
        <v>1872.1999999999998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148</v>
      </c>
      <c r="C23" s="41"/>
      <c r="D23" s="44"/>
      <c r="E23" s="19">
        <v>12</v>
      </c>
      <c r="F23" s="16">
        <v>538</v>
      </c>
      <c r="G23" s="17">
        <v>2042.3999999999999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149</v>
      </c>
      <c r="C24" s="42"/>
      <c r="D24" s="45"/>
      <c r="E24" s="19">
        <v>13</v>
      </c>
      <c r="F24" s="16">
        <v>583</v>
      </c>
      <c r="G24" s="17">
        <v>2212.6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77734375" customWidth="1"/>
    <col min="3" max="3" width="12.33203125" customWidth="1"/>
    <col min="4" max="4" width="9.88671875" customWidth="1"/>
    <col min="6" max="6" width="8.109375" customWidth="1"/>
    <col min="7" max="7" width="18.8867187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150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151</v>
      </c>
      <c r="C14" s="40">
        <v>1750</v>
      </c>
      <c r="D14" s="43">
        <v>50</v>
      </c>
      <c r="E14" s="19">
        <v>3</v>
      </c>
      <c r="F14" s="19">
        <v>133</v>
      </c>
      <c r="G14" s="21">
        <v>588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152</v>
      </c>
      <c r="C15" s="41"/>
      <c r="D15" s="44"/>
      <c r="E15" s="19">
        <v>4</v>
      </c>
      <c r="F15" s="19">
        <v>178</v>
      </c>
      <c r="G15" s="21">
        <v>784</v>
      </c>
      <c r="H15" s="36">
        <f t="shared" ref="H15:H24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153</v>
      </c>
      <c r="C16" s="41"/>
      <c r="D16" s="44"/>
      <c r="E16" s="19">
        <v>5</v>
      </c>
      <c r="F16" s="19">
        <v>223</v>
      </c>
      <c r="G16" s="21">
        <v>980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154</v>
      </c>
      <c r="C17" s="41"/>
      <c r="D17" s="44"/>
      <c r="E17" s="19">
        <v>6</v>
      </c>
      <c r="F17" s="19">
        <v>268</v>
      </c>
      <c r="G17" s="21">
        <v>1176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155</v>
      </c>
      <c r="C18" s="41"/>
      <c r="D18" s="44"/>
      <c r="E18" s="19">
        <v>7</v>
      </c>
      <c r="F18" s="16">
        <v>313</v>
      </c>
      <c r="G18" s="17">
        <v>1372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156</v>
      </c>
      <c r="C19" s="41"/>
      <c r="D19" s="44"/>
      <c r="E19" s="19">
        <v>8</v>
      </c>
      <c r="F19" s="16">
        <v>358</v>
      </c>
      <c r="G19" s="17">
        <v>1568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157</v>
      </c>
      <c r="C20" s="41"/>
      <c r="D20" s="44"/>
      <c r="E20" s="19">
        <v>9</v>
      </c>
      <c r="F20" s="16">
        <v>403</v>
      </c>
      <c r="G20" s="17">
        <v>1764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158</v>
      </c>
      <c r="C21" s="41"/>
      <c r="D21" s="44"/>
      <c r="E21" s="19">
        <v>10</v>
      </c>
      <c r="F21" s="16">
        <v>448</v>
      </c>
      <c r="G21" s="17">
        <v>1960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159</v>
      </c>
      <c r="C22" s="41"/>
      <c r="D22" s="44"/>
      <c r="E22" s="19">
        <v>11</v>
      </c>
      <c r="F22" s="16">
        <v>493</v>
      </c>
      <c r="G22" s="17">
        <v>2156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160</v>
      </c>
      <c r="C23" s="41"/>
      <c r="D23" s="44"/>
      <c r="E23" s="19">
        <v>12</v>
      </c>
      <c r="F23" s="16">
        <v>538</v>
      </c>
      <c r="G23" s="17">
        <v>2352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161</v>
      </c>
      <c r="C24" s="42"/>
      <c r="D24" s="45"/>
      <c r="E24" s="19">
        <v>13</v>
      </c>
      <c r="F24" s="16">
        <v>583</v>
      </c>
      <c r="G24" s="17">
        <v>2548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4"/>
  <sheetViews>
    <sheetView workbookViewId="0"/>
  </sheetViews>
  <sheetFormatPr defaultRowHeight="14.4" x14ac:dyDescent="0.3"/>
  <cols>
    <col min="1" max="1" width="5.109375" customWidth="1"/>
    <col min="2" max="2" width="28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6" t="s">
        <v>162</v>
      </c>
      <c r="C11" s="47"/>
      <c r="D11" s="47"/>
      <c r="E11" s="47"/>
      <c r="F11" s="47"/>
      <c r="G11" s="47"/>
      <c r="H11" s="47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8" t="s">
        <v>5</v>
      </c>
      <c r="C12" s="50" t="s">
        <v>6</v>
      </c>
      <c r="D12" s="50" t="s">
        <v>7</v>
      </c>
      <c r="E12" s="50" t="s">
        <v>8</v>
      </c>
      <c r="F12" s="52" t="s">
        <v>9</v>
      </c>
      <c r="G12" s="53" t="s">
        <v>10</v>
      </c>
      <c r="H12" s="55" t="s">
        <v>11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9"/>
      <c r="C13" s="51"/>
      <c r="D13" s="51"/>
      <c r="E13" s="51"/>
      <c r="F13" s="50"/>
      <c r="G13" s="54"/>
      <c r="H13" s="55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163</v>
      </c>
      <c r="C14" s="40">
        <v>2000</v>
      </c>
      <c r="D14" s="43">
        <v>50</v>
      </c>
      <c r="E14" s="19">
        <v>3</v>
      </c>
      <c r="F14" s="19">
        <v>133</v>
      </c>
      <c r="G14" s="21">
        <v>663.59999999999991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164</v>
      </c>
      <c r="C15" s="41"/>
      <c r="D15" s="44"/>
      <c r="E15" s="19">
        <v>4</v>
      </c>
      <c r="F15" s="19">
        <v>178</v>
      </c>
      <c r="G15" s="21">
        <v>884.8</v>
      </c>
      <c r="H15" s="36">
        <f t="shared" ref="H15:H24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165</v>
      </c>
      <c r="C16" s="41"/>
      <c r="D16" s="44"/>
      <c r="E16" s="19">
        <v>5</v>
      </c>
      <c r="F16" s="19">
        <v>223</v>
      </c>
      <c r="G16" s="21">
        <v>1106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166</v>
      </c>
      <c r="C17" s="41"/>
      <c r="D17" s="44"/>
      <c r="E17" s="19">
        <v>6</v>
      </c>
      <c r="F17" s="19">
        <v>268</v>
      </c>
      <c r="G17" s="21">
        <v>1327.1999999999998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167</v>
      </c>
      <c r="C18" s="41"/>
      <c r="D18" s="44"/>
      <c r="E18" s="19">
        <v>7</v>
      </c>
      <c r="F18" s="16">
        <v>313</v>
      </c>
      <c r="G18" s="17">
        <v>1548.3999999999999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168</v>
      </c>
      <c r="C19" s="41"/>
      <c r="D19" s="44"/>
      <c r="E19" s="19">
        <v>8</v>
      </c>
      <c r="F19" s="16">
        <v>358</v>
      </c>
      <c r="G19" s="17">
        <v>1769.6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169</v>
      </c>
      <c r="C20" s="41"/>
      <c r="D20" s="44"/>
      <c r="E20" s="19">
        <v>9</v>
      </c>
      <c r="F20" s="16">
        <v>403</v>
      </c>
      <c r="G20" s="17">
        <v>1990.8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170</v>
      </c>
      <c r="C21" s="41"/>
      <c r="D21" s="44"/>
      <c r="E21" s="19">
        <v>10</v>
      </c>
      <c r="F21" s="16">
        <v>448</v>
      </c>
      <c r="G21" s="17">
        <v>2212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171</v>
      </c>
      <c r="C22" s="41"/>
      <c r="D22" s="44"/>
      <c r="E22" s="19">
        <v>11</v>
      </c>
      <c r="F22" s="16">
        <v>493</v>
      </c>
      <c r="G22" s="17">
        <v>2433.1999999999998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172</v>
      </c>
      <c r="C23" s="41"/>
      <c r="D23" s="44"/>
      <c r="E23" s="19">
        <v>12</v>
      </c>
      <c r="F23" s="16">
        <v>538</v>
      </c>
      <c r="G23" s="17">
        <v>2654.3999999999996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173</v>
      </c>
      <c r="C24" s="42"/>
      <c r="D24" s="45"/>
      <c r="E24" s="19">
        <v>13</v>
      </c>
      <c r="F24" s="16">
        <v>583</v>
      </c>
      <c r="G24" s="17">
        <v>2875.6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NEO 50 V 300</vt:lpstr>
      <vt:lpstr>QUADRUM NEO 50 V 500</vt:lpstr>
      <vt:lpstr>QUADRUM NEO 50 V 750</vt:lpstr>
      <vt:lpstr>QUADRUM NEO 50 V 1000</vt:lpstr>
      <vt:lpstr>QUADRUM NEO 50 V 1250</vt:lpstr>
      <vt:lpstr>QUADRUM NEO 50 V 1500</vt:lpstr>
      <vt:lpstr>QUADRUM NEO 50 V 1750</vt:lpstr>
      <vt:lpstr>QUADRUM NEO 50 V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2024-10-25T05:51:34Z</dcterms:modified>
</cp:coreProperties>
</file>